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vsdx" ContentType="application/vnd.ms-visio.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sques partagés\Projets\03 - Pole PR\D241477 - TGBT EHPAD La Plaine\04 - Production\43 - PRO-DCE\43.12 - Planning\"/>
    </mc:Choice>
  </mc:AlternateContent>
  <xr:revisionPtr revIDLastSave="0" documentId="13_ncr:1_{AB4DEF77-BCA8-4647-BED9-05A55755113A}" xr6:coauthVersionLast="47" xr6:coauthVersionMax="47" xr10:uidLastSave="{00000000-0000-0000-0000-000000000000}"/>
  <bookViews>
    <workbookView xWindow="-108" yWindow="-108" windowWidth="23256" windowHeight="13896" xr2:uid="{9D021D72-54E9-43F6-A111-3843D90ABA76}"/>
  </bookViews>
  <sheets>
    <sheet name="Planning" sheetId="1" r:id="rId1"/>
  </sheets>
  <definedNames>
    <definedName name="_xlnm.Print_Area" localSheetId="0">Planning!$B$3:$CB$20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7" i="1" l="1"/>
  <c r="AE7" i="1" s="1"/>
  <c r="AF7" i="1" s="1"/>
  <c r="AG7" i="1" s="1"/>
  <c r="AH7" i="1" s="1"/>
  <c r="AI7" i="1" l="1"/>
  <c r="AJ7" i="1" s="1"/>
  <c r="AK7" i="1" s="1"/>
  <c r="AL7" i="1" s="1"/>
  <c r="AM7" i="1" s="1"/>
  <c r="AN7" i="1" s="1"/>
  <c r="AO7" i="1" s="1"/>
  <c r="AP7" i="1" l="1"/>
  <c r="AQ7" i="1" s="1"/>
  <c r="AR7" i="1" s="1"/>
  <c r="AS7" i="1" s="1"/>
  <c r="AT7" i="1" s="1"/>
  <c r="AU7" i="1" s="1"/>
  <c r="AV7" i="1" s="1"/>
  <c r="AW7" i="1" s="1"/>
  <c r="AX7" i="1" s="1"/>
  <c r="AY7" i="1" s="1"/>
  <c r="AZ7" i="1" s="1"/>
  <c r="BA7" i="1" s="1"/>
  <c r="BB7" i="1" s="1"/>
  <c r="BC7" i="1" s="1"/>
  <c r="BD7" i="1" s="1"/>
  <c r="BE7" i="1" s="1"/>
  <c r="BF7" i="1" s="1"/>
  <c r="BG7" i="1" s="1"/>
  <c r="BH7" i="1" s="1"/>
  <c r="BI7" i="1" s="1"/>
  <c r="BJ7" i="1" s="1"/>
  <c r="BK7" i="1" s="1"/>
  <c r="BL7" i="1" s="1"/>
  <c r="BM7" i="1" s="1"/>
  <c r="BN7" i="1" s="1"/>
  <c r="BO7" i="1" s="1"/>
  <c r="BP7" i="1" s="1"/>
  <c r="BQ7" i="1" s="1"/>
  <c r="BR7" i="1" s="1"/>
  <c r="BS7" i="1" s="1"/>
  <c r="BT7" i="1" s="1"/>
  <c r="BU7" i="1" s="1"/>
  <c r="BV7" i="1" s="1"/>
  <c r="BW7" i="1" s="1"/>
  <c r="BX7" i="1" s="1"/>
  <c r="BY7" i="1" s="1"/>
  <c r="BZ7" i="1" s="1"/>
  <c r="CA7" i="1" s="1"/>
  <c r="CB7" i="1" s="1"/>
</calcChain>
</file>

<file path=xl/sharedStrings.xml><?xml version="1.0" encoding="utf-8"?>
<sst xmlns="http://schemas.openxmlformats.org/spreadsheetml/2006/main" count="34" uniqueCount="28">
  <si>
    <t>Avril</t>
  </si>
  <si>
    <t>Mai</t>
  </si>
  <si>
    <t>Juillet</t>
  </si>
  <si>
    <t>Novembre</t>
  </si>
  <si>
    <t>Décembre</t>
  </si>
  <si>
    <t>Janvier</t>
  </si>
  <si>
    <t>Mars</t>
  </si>
  <si>
    <t>Juin</t>
  </si>
  <si>
    <t>octobre</t>
  </si>
  <si>
    <t>Aout</t>
  </si>
  <si>
    <t>Septembre</t>
  </si>
  <si>
    <t>Nom de la tâche (numero semaine)</t>
  </si>
  <si>
    <t>OS de demarrage travaux</t>
  </si>
  <si>
    <t>Visa études BPE</t>
  </si>
  <si>
    <t>Etudes d'exécution +  visas BPE</t>
  </si>
  <si>
    <t>Reception, pose TGBT provisoire et basculement provisoire</t>
  </si>
  <si>
    <t>Depose TGBT actuel</t>
  </si>
  <si>
    <t>Reception et pose nouveau TGBT et basculements définitifs</t>
  </si>
  <si>
    <t>Visite initiale par organisme agréé et essais</t>
  </si>
  <si>
    <t>OS marché travaux</t>
  </si>
  <si>
    <t xml:space="preserve">Février </t>
  </si>
  <si>
    <t>Travaux préparatoires :
-Installation base vie et GE
-Relevés des installations électriques
-Diagnostic des cables
-Maçonnerie
-…</t>
  </si>
  <si>
    <t>Commande matériels et approvisionnement des TGBT définitif</t>
  </si>
  <si>
    <t xml:space="preserve">Commande matériels et approvisionnement des TGBT provisoire </t>
  </si>
  <si>
    <t>Essais et mise en service</t>
  </si>
  <si>
    <t>Réception des installation et levée des réserves</t>
  </si>
  <si>
    <t>DOE</t>
  </si>
  <si>
    <t>C
O
N
G
E
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</si>
</sst>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u/>
      <sz val="22"/>
      <color rgb="FF00499D"/>
      <name val="Calibri"/>
      <family val="2"/>
      <scheme val="minor"/>
    </font>
    <font>
      <sz val="10"/>
      <name val="Arial"/>
      <family val="2"/>
    </font>
    <font>
      <sz val="11"/>
      <color theme="7"/>
      <name val="Calibri"/>
      <family val="2"/>
      <scheme val="minor"/>
    </font>
    <font>
      <sz val="24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499D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8FF4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5">
    <xf numFmtId="0" fontId="0" fillId="0" borderId="0" xfId="0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4" fillId="5" borderId="1" xfId="0" applyFont="1" applyFill="1" applyBorder="1"/>
    <xf numFmtId="0" fontId="0" fillId="7" borderId="1" xfId="0" applyFill="1" applyBorder="1" applyAlignment="1">
      <alignment horizontal="center"/>
    </xf>
    <xf numFmtId="0" fontId="0" fillId="6" borderId="1" xfId="0" applyFill="1" applyBorder="1"/>
    <xf numFmtId="0" fontId="4" fillId="5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2" fillId="3" borderId="5" xfId="0" applyFon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0" borderId="0" xfId="0" applyAlignment="1">
      <alignment horizontal="center"/>
    </xf>
    <xf numFmtId="0" fontId="8" fillId="8" borderId="6" xfId="0" applyFont="1" applyFill="1" applyBorder="1" applyAlignment="1">
      <alignment horizontal="center" vertical="center" wrapText="1"/>
    </xf>
    <xf numFmtId="0" fontId="7" fillId="8" borderId="7" xfId="0" applyFont="1" applyFill="1" applyBorder="1" applyAlignment="1">
      <alignment horizontal="center" vertical="center"/>
    </xf>
    <xf numFmtId="0" fontId="7" fillId="8" borderId="8" xfId="0" applyFont="1" applyFill="1" applyBorder="1" applyAlignment="1">
      <alignment horizontal="center" vertical="center"/>
    </xf>
    <xf numFmtId="0" fontId="7" fillId="8" borderId="9" xfId="0" applyFont="1" applyFill="1" applyBorder="1" applyAlignment="1">
      <alignment horizontal="center" vertical="center"/>
    </xf>
    <xf numFmtId="0" fontId="7" fillId="8" borderId="10" xfId="0" applyFont="1" applyFill="1" applyBorder="1" applyAlignment="1">
      <alignment horizontal="center" vertical="center"/>
    </xf>
    <xf numFmtId="0" fontId="7" fillId="8" borderId="1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</cellXfs>
  <cellStyles count="2">
    <cellStyle name="Normal" xfId="0" builtinId="0"/>
    <cellStyle name="Normal 2" xfId="1" xr:uid="{1D28CEB1-5F38-4186-85A2-DC697B968F95}"/>
  </cellStyles>
  <dxfs count="0"/>
  <tableStyles count="0" defaultTableStyle="TableStyleMedium2" defaultPivotStyle="PivotStyleLight16"/>
  <colors>
    <mruColors>
      <color rgb="FFFF8FF4"/>
      <color rgb="FFFFD1FB"/>
      <color rgb="FF00499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60960</xdr:colOff>
          <xdr:row>2</xdr:row>
          <xdr:rowOff>91440</xdr:rowOff>
        </xdr:from>
        <xdr:to>
          <xdr:col>1</xdr:col>
          <xdr:colOff>2164080</xdr:colOff>
          <xdr:row>5</xdr:row>
          <xdr:rowOff>30480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3774141</xdr:colOff>
      <xdr:row>1</xdr:row>
      <xdr:rowOff>8964</xdr:rowOff>
    </xdr:from>
    <xdr:to>
      <xdr:col>1</xdr:col>
      <xdr:colOff>5441574</xdr:colOff>
      <xdr:row>5</xdr:row>
      <xdr:rowOff>125504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3035" y="188258"/>
          <a:ext cx="1667433" cy="833717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16</xdr:col>
      <xdr:colOff>38165</xdr:colOff>
      <xdr:row>12</xdr:row>
      <xdr:rowOff>35858</xdr:rowOff>
    </xdr:from>
    <xdr:to>
      <xdr:col>16</xdr:col>
      <xdr:colOff>224118</xdr:colOff>
      <xdr:row>13</xdr:row>
      <xdr:rowOff>18768</xdr:rowOff>
    </xdr:to>
    <xdr:sp macro="" textlink="">
      <xdr:nvSpPr>
        <xdr:cNvPr id="18" name="Losange 3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18630965" y="2187387"/>
          <a:ext cx="185953" cy="162205"/>
        </a:xfrm>
        <a:prstGeom prst="diamond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>
            <a:solidFill>
              <a:srgbClr val="FF0000"/>
            </a:solidFill>
          </a:endParaRPr>
        </a:p>
      </xdr:txBody>
    </xdr:sp>
    <xdr:clientData/>
  </xdr:twoCellAnchor>
  <xdr:twoCellAnchor>
    <xdr:from>
      <xdr:col>11</xdr:col>
      <xdr:colOff>17929</xdr:colOff>
      <xdr:row>7</xdr:row>
      <xdr:rowOff>8962</xdr:rowOff>
    </xdr:from>
    <xdr:to>
      <xdr:col>11</xdr:col>
      <xdr:colOff>247479</xdr:colOff>
      <xdr:row>7</xdr:row>
      <xdr:rowOff>157299</xdr:rowOff>
    </xdr:to>
    <xdr:sp macro="" textlink="">
      <xdr:nvSpPr>
        <xdr:cNvPr id="26" name="Losange 2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>
          <a:off x="9081247" y="1264021"/>
          <a:ext cx="229550" cy="148337"/>
        </a:xfrm>
        <a:prstGeom prst="diamond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>
            <a:solidFill>
              <a:srgbClr val="FF0000"/>
            </a:solidFill>
          </a:endParaRPr>
        </a:p>
      </xdr:txBody>
    </xdr:sp>
    <xdr:clientData/>
  </xdr:twoCellAnchor>
  <xdr:twoCellAnchor>
    <xdr:from>
      <xdr:col>15</xdr:col>
      <xdr:colOff>17930</xdr:colOff>
      <xdr:row>9</xdr:row>
      <xdr:rowOff>17928</xdr:rowOff>
    </xdr:from>
    <xdr:to>
      <xdr:col>15</xdr:col>
      <xdr:colOff>247480</xdr:colOff>
      <xdr:row>9</xdr:row>
      <xdr:rowOff>166265</xdr:rowOff>
    </xdr:to>
    <xdr:sp macro="" textlink="">
      <xdr:nvSpPr>
        <xdr:cNvPr id="27" name="Losange 2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16728142" y="3424516"/>
          <a:ext cx="229550" cy="148337"/>
        </a:xfrm>
        <a:prstGeom prst="diamond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>
            <a:solidFill>
              <a:srgbClr val="FF0000"/>
            </a:solidFill>
          </a:endParaRPr>
        </a:p>
      </xdr:txBody>
    </xdr:sp>
    <xdr:clientData/>
  </xdr:twoCellAnchor>
  <xdr:twoCellAnchor>
    <xdr:from>
      <xdr:col>445</xdr:col>
      <xdr:colOff>152400</xdr:colOff>
      <xdr:row>9</xdr:row>
      <xdr:rowOff>17928</xdr:rowOff>
    </xdr:from>
    <xdr:to>
      <xdr:col>445</xdr:col>
      <xdr:colOff>381950</xdr:colOff>
      <xdr:row>9</xdr:row>
      <xdr:rowOff>166265</xdr:rowOff>
    </xdr:to>
    <xdr:sp macro="" textlink="">
      <xdr:nvSpPr>
        <xdr:cNvPr id="28" name="Losange 2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/>
      </xdr:nvSpPr>
      <xdr:spPr>
        <a:xfrm>
          <a:off x="322944565" y="3603810"/>
          <a:ext cx="229550" cy="148337"/>
        </a:xfrm>
        <a:prstGeom prst="diamond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>
            <a:solidFill>
              <a:srgbClr val="FF0000"/>
            </a:solidFill>
          </a:endParaRPr>
        </a:p>
      </xdr:txBody>
    </xdr:sp>
    <xdr:clientData/>
  </xdr:twoCellAnchor>
  <xdr:twoCellAnchor>
    <xdr:from>
      <xdr:col>445</xdr:col>
      <xdr:colOff>304800</xdr:colOff>
      <xdr:row>9</xdr:row>
      <xdr:rowOff>170328</xdr:rowOff>
    </xdr:from>
    <xdr:to>
      <xdr:col>445</xdr:col>
      <xdr:colOff>534350</xdr:colOff>
      <xdr:row>10</xdr:row>
      <xdr:rowOff>139371</xdr:rowOff>
    </xdr:to>
    <xdr:sp macro="" textlink="">
      <xdr:nvSpPr>
        <xdr:cNvPr id="29" name="Losange 2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/>
      </xdr:nvSpPr>
      <xdr:spPr>
        <a:xfrm>
          <a:off x="323096965" y="3756210"/>
          <a:ext cx="229550" cy="148337"/>
        </a:xfrm>
        <a:prstGeom prst="diamond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>
            <a:solidFill>
              <a:srgbClr val="FF0000"/>
            </a:solidFill>
          </a:endParaRPr>
        </a:p>
      </xdr:txBody>
    </xdr:sp>
    <xdr:clientData/>
  </xdr:twoCellAnchor>
  <xdr:twoCellAnchor>
    <xdr:from>
      <xdr:col>445</xdr:col>
      <xdr:colOff>457200</xdr:colOff>
      <xdr:row>10</xdr:row>
      <xdr:rowOff>143434</xdr:rowOff>
    </xdr:from>
    <xdr:to>
      <xdr:col>445</xdr:col>
      <xdr:colOff>686750</xdr:colOff>
      <xdr:row>12</xdr:row>
      <xdr:rowOff>112476</xdr:rowOff>
    </xdr:to>
    <xdr:sp macro="" textlink="">
      <xdr:nvSpPr>
        <xdr:cNvPr id="30" name="Losange 2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/>
      </xdr:nvSpPr>
      <xdr:spPr>
        <a:xfrm>
          <a:off x="323249365" y="3908610"/>
          <a:ext cx="229550" cy="148337"/>
        </a:xfrm>
        <a:prstGeom prst="diamond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>
            <a:solidFill>
              <a:srgbClr val="FF0000"/>
            </a:solidFill>
          </a:endParaRPr>
        </a:p>
      </xdr:txBody>
    </xdr:sp>
    <xdr:clientData/>
  </xdr:twoCellAnchor>
  <xdr:twoCellAnchor>
    <xdr:from>
      <xdr:col>445</xdr:col>
      <xdr:colOff>304800</xdr:colOff>
      <xdr:row>10</xdr:row>
      <xdr:rowOff>170328</xdr:rowOff>
    </xdr:from>
    <xdr:to>
      <xdr:col>445</xdr:col>
      <xdr:colOff>534350</xdr:colOff>
      <xdr:row>11</xdr:row>
      <xdr:rowOff>139371</xdr:rowOff>
    </xdr:to>
    <xdr:sp macro="" textlink="">
      <xdr:nvSpPr>
        <xdr:cNvPr id="2" name="Losang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316104494" y="1783975"/>
          <a:ext cx="229550" cy="148337"/>
        </a:xfrm>
        <a:prstGeom prst="diamond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Visio_Drawing.vsd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EA5F8-32EC-46F8-A49E-CD88D322CAD3}">
  <dimension ref="B1:CB30"/>
  <sheetViews>
    <sheetView showGridLines="0" tabSelected="1" zoomScale="85" zoomScaleNormal="85" zoomScaleSheetLayoutView="85" workbookViewId="0">
      <pane xSplit="2" topLeftCell="C1" activePane="topRight" state="frozen"/>
      <selection pane="topRight" activeCell="B18" sqref="B18"/>
    </sheetView>
  </sheetViews>
  <sheetFormatPr baseColWidth="10" defaultRowHeight="14.4" x14ac:dyDescent="0.3"/>
  <cols>
    <col min="2" max="2" width="85.33203125" customWidth="1"/>
    <col min="3" max="15" width="3.88671875" style="3" customWidth="1"/>
    <col min="16" max="28" width="4" customWidth="1"/>
    <col min="29" max="67" width="3.88671875" style="3" customWidth="1"/>
    <col min="68" max="80" width="4" customWidth="1"/>
  </cols>
  <sheetData>
    <row r="1" spans="2:80" ht="14.25" customHeight="1" x14ac:dyDescent="0.3"/>
    <row r="2" spans="2:80" ht="14.25" customHeight="1" x14ac:dyDescent="0.3"/>
    <row r="3" spans="2:80" x14ac:dyDescent="0.3">
      <c r="AC3" s="10"/>
      <c r="AD3" s="10"/>
      <c r="AE3" s="10"/>
      <c r="AF3" s="10"/>
      <c r="AG3" s="10"/>
      <c r="AH3" s="10"/>
      <c r="AI3" s="10"/>
    </row>
    <row r="4" spans="2:80" x14ac:dyDescent="0.3">
      <c r="AC4" s="10"/>
      <c r="AD4" s="10"/>
      <c r="AE4" s="10"/>
      <c r="AF4" s="10"/>
      <c r="AG4" s="10"/>
      <c r="AH4" s="10"/>
      <c r="AI4" s="10"/>
    </row>
    <row r="5" spans="2:80" x14ac:dyDescent="0.3">
      <c r="C5" s="11">
        <v>2025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22">
        <v>2026</v>
      </c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4"/>
    </row>
    <row r="6" spans="2:80" x14ac:dyDescent="0.3">
      <c r="C6" s="12" t="s">
        <v>2</v>
      </c>
      <c r="D6" s="13"/>
      <c r="E6" s="13"/>
      <c r="F6" s="13"/>
      <c r="G6" s="14"/>
      <c r="H6" s="12" t="s">
        <v>9</v>
      </c>
      <c r="I6" s="13"/>
      <c r="J6" s="13"/>
      <c r="K6" s="14"/>
      <c r="L6" s="12" t="s">
        <v>10</v>
      </c>
      <c r="M6" s="13"/>
      <c r="N6" s="13"/>
      <c r="O6" s="14"/>
      <c r="P6" s="12" t="s">
        <v>8</v>
      </c>
      <c r="Q6" s="13"/>
      <c r="R6" s="13"/>
      <c r="S6" s="14"/>
      <c r="T6" s="12" t="s">
        <v>3</v>
      </c>
      <c r="U6" s="13"/>
      <c r="V6" s="13"/>
      <c r="W6" s="13"/>
      <c r="X6" s="14"/>
      <c r="Y6" s="12" t="s">
        <v>4</v>
      </c>
      <c r="Z6" s="13"/>
      <c r="AA6" s="13"/>
      <c r="AB6" s="13"/>
      <c r="AC6" s="12" t="s">
        <v>5</v>
      </c>
      <c r="AD6" s="13"/>
      <c r="AE6" s="13"/>
      <c r="AF6" s="13"/>
      <c r="AG6" s="14"/>
      <c r="AH6" s="12" t="s">
        <v>20</v>
      </c>
      <c r="AI6" s="13"/>
      <c r="AJ6" s="13"/>
      <c r="AK6" s="14"/>
      <c r="AL6" s="12" t="s">
        <v>6</v>
      </c>
      <c r="AM6" s="13"/>
      <c r="AN6" s="13"/>
      <c r="AO6" s="14"/>
      <c r="AP6" s="12" t="s">
        <v>0</v>
      </c>
      <c r="AQ6" s="13"/>
      <c r="AR6" s="13"/>
      <c r="AS6" s="14"/>
      <c r="AT6" s="12" t="s">
        <v>1</v>
      </c>
      <c r="AU6" s="13"/>
      <c r="AV6" s="13"/>
      <c r="AW6" s="13"/>
      <c r="AX6" s="14"/>
      <c r="AY6" s="12" t="s">
        <v>7</v>
      </c>
      <c r="AZ6" s="13"/>
      <c r="BA6" s="13"/>
      <c r="BB6" s="14"/>
      <c r="BC6" s="12" t="s">
        <v>2</v>
      </c>
      <c r="BD6" s="13"/>
      <c r="BE6" s="13"/>
      <c r="BF6" s="13"/>
      <c r="BG6" s="14"/>
      <c r="BH6" s="12" t="s">
        <v>9</v>
      </c>
      <c r="BI6" s="13"/>
      <c r="BJ6" s="13"/>
      <c r="BK6" s="14"/>
      <c r="BL6" s="12" t="s">
        <v>10</v>
      </c>
      <c r="BM6" s="13"/>
      <c r="BN6" s="13"/>
      <c r="BO6" s="14"/>
      <c r="BP6" s="12" t="s">
        <v>8</v>
      </c>
      <c r="BQ6" s="13"/>
      <c r="BR6" s="13"/>
      <c r="BS6" s="14"/>
      <c r="BT6" s="12" t="s">
        <v>3</v>
      </c>
      <c r="BU6" s="13"/>
      <c r="BV6" s="13"/>
      <c r="BW6" s="13"/>
      <c r="BX6" s="14"/>
      <c r="BY6" s="12" t="s">
        <v>4</v>
      </c>
      <c r="BZ6" s="13"/>
      <c r="CA6" s="13"/>
      <c r="CB6" s="14"/>
    </row>
    <row r="7" spans="2:80" x14ac:dyDescent="0.3">
      <c r="B7" s="1" t="s">
        <v>11</v>
      </c>
      <c r="C7" s="2">
        <v>27</v>
      </c>
      <c r="D7" s="2">
        <v>28</v>
      </c>
      <c r="E7" s="2">
        <v>29</v>
      </c>
      <c r="F7" s="2">
        <v>30</v>
      </c>
      <c r="G7" s="2">
        <v>31</v>
      </c>
      <c r="H7" s="2">
        <v>32</v>
      </c>
      <c r="I7" s="2">
        <v>33</v>
      </c>
      <c r="J7" s="2">
        <v>34</v>
      </c>
      <c r="K7" s="2">
        <v>35</v>
      </c>
      <c r="L7" s="2">
        <v>36</v>
      </c>
      <c r="M7" s="2">
        <v>37</v>
      </c>
      <c r="N7" s="2">
        <v>38</v>
      </c>
      <c r="O7" s="2">
        <v>39</v>
      </c>
      <c r="P7" s="2">
        <v>40</v>
      </c>
      <c r="Q7" s="2">
        <v>41</v>
      </c>
      <c r="R7" s="2">
        <v>42</v>
      </c>
      <c r="S7" s="2">
        <v>43</v>
      </c>
      <c r="T7" s="2">
        <v>44</v>
      </c>
      <c r="U7" s="2">
        <v>45</v>
      </c>
      <c r="V7" s="2">
        <v>46</v>
      </c>
      <c r="W7" s="2">
        <v>47</v>
      </c>
      <c r="X7" s="2">
        <v>48</v>
      </c>
      <c r="Y7" s="2">
        <v>49</v>
      </c>
      <c r="Z7" s="2">
        <v>50</v>
      </c>
      <c r="AA7" s="2">
        <v>51</v>
      </c>
      <c r="AB7" s="2">
        <v>52</v>
      </c>
      <c r="AC7" s="2">
        <v>1</v>
      </c>
      <c r="AD7" s="2">
        <f t="shared" ref="AD7" si="0">AC7+1</f>
        <v>2</v>
      </c>
      <c r="AE7" s="2">
        <f t="shared" ref="AE7" si="1">AD7+1</f>
        <v>3</v>
      </c>
      <c r="AF7" s="2">
        <f t="shared" ref="AF7" si="2">AE7+1</f>
        <v>4</v>
      </c>
      <c r="AG7" s="2">
        <f t="shared" ref="AG7" si="3">AF7+1</f>
        <v>5</v>
      </c>
      <c r="AH7" s="2">
        <f t="shared" ref="AH7" si="4">AG7+1</f>
        <v>6</v>
      </c>
      <c r="AI7" s="2">
        <f>AH7+1</f>
        <v>7</v>
      </c>
      <c r="AJ7" s="2">
        <f t="shared" ref="AJ7" si="5">AI7+1</f>
        <v>8</v>
      </c>
      <c r="AK7" s="2">
        <f>AJ7+1</f>
        <v>9</v>
      </c>
      <c r="AL7" s="2">
        <f>AK7+1</f>
        <v>10</v>
      </c>
      <c r="AM7" s="2">
        <f t="shared" ref="AM7" si="6">AL7+1</f>
        <v>11</v>
      </c>
      <c r="AN7" s="2">
        <f t="shared" ref="AN7" si="7">AM7+1</f>
        <v>12</v>
      </c>
      <c r="AO7" s="2">
        <f t="shared" ref="AO7" si="8">AN7+1</f>
        <v>13</v>
      </c>
      <c r="AP7" s="2">
        <f>AO7+1</f>
        <v>14</v>
      </c>
      <c r="AQ7" s="2">
        <f t="shared" ref="AQ7" si="9">AP7+1</f>
        <v>15</v>
      </c>
      <c r="AR7" s="2">
        <f t="shared" ref="AR7" si="10">AQ7+1</f>
        <v>16</v>
      </c>
      <c r="AS7" s="2">
        <f t="shared" ref="AS7" si="11">AR7+1</f>
        <v>17</v>
      </c>
      <c r="AT7" s="2">
        <f t="shared" ref="AT7" si="12">AS7+1</f>
        <v>18</v>
      </c>
      <c r="AU7" s="2">
        <f>AT7+1</f>
        <v>19</v>
      </c>
      <c r="AV7" s="2">
        <f t="shared" ref="AV7" si="13">AU7+1</f>
        <v>20</v>
      </c>
      <c r="AW7" s="2">
        <f t="shared" ref="AW7" si="14">AV7+1</f>
        <v>21</v>
      </c>
      <c r="AX7" s="2">
        <f t="shared" ref="AX7" si="15">AW7+1</f>
        <v>22</v>
      </c>
      <c r="AY7" s="2">
        <f t="shared" ref="AY7" si="16">AX7+1</f>
        <v>23</v>
      </c>
      <c r="AZ7" s="2">
        <f t="shared" ref="AZ7" si="17">AY7+1</f>
        <v>24</v>
      </c>
      <c r="BA7" s="2">
        <f t="shared" ref="BA7" si="18">AZ7+1</f>
        <v>25</v>
      </c>
      <c r="BB7" s="2">
        <f t="shared" ref="BB7" si="19">BA7+1</f>
        <v>26</v>
      </c>
      <c r="BC7" s="2">
        <f t="shared" ref="BC7" si="20">BB7+1</f>
        <v>27</v>
      </c>
      <c r="BD7" s="2">
        <f t="shared" ref="BD7" si="21">BC7+1</f>
        <v>28</v>
      </c>
      <c r="BE7" s="2">
        <f t="shared" ref="BE7" si="22">BD7+1</f>
        <v>29</v>
      </c>
      <c r="BF7" s="2">
        <f t="shared" ref="BF7" si="23">BE7+1</f>
        <v>30</v>
      </c>
      <c r="BG7" s="2">
        <f t="shared" ref="BG7" si="24">BF7+1</f>
        <v>31</v>
      </c>
      <c r="BH7" s="2">
        <f t="shared" ref="BH7" si="25">BG7+1</f>
        <v>32</v>
      </c>
      <c r="BI7" s="2">
        <f t="shared" ref="BI7" si="26">BH7+1</f>
        <v>33</v>
      </c>
      <c r="BJ7" s="2">
        <f t="shared" ref="BJ7" si="27">BI7+1</f>
        <v>34</v>
      </c>
      <c r="BK7" s="2">
        <f t="shared" ref="BK7" si="28">BJ7+1</f>
        <v>35</v>
      </c>
      <c r="BL7" s="2">
        <f t="shared" ref="BL7" si="29">BK7+1</f>
        <v>36</v>
      </c>
      <c r="BM7" s="2">
        <f t="shared" ref="BM7" si="30">BL7+1</f>
        <v>37</v>
      </c>
      <c r="BN7" s="2">
        <f t="shared" ref="BN7" si="31">BM7+1</f>
        <v>38</v>
      </c>
      <c r="BO7" s="2">
        <f t="shared" ref="BO7" si="32">BN7+1</f>
        <v>39</v>
      </c>
      <c r="BP7" s="2">
        <f t="shared" ref="BP7" si="33">BO7+1</f>
        <v>40</v>
      </c>
      <c r="BQ7" s="2">
        <f t="shared" ref="BQ7" si="34">BP7+1</f>
        <v>41</v>
      </c>
      <c r="BR7" s="2">
        <f t="shared" ref="BR7" si="35">BQ7+1</f>
        <v>42</v>
      </c>
      <c r="BS7" s="2">
        <f t="shared" ref="BS7" si="36">BR7+1</f>
        <v>43</v>
      </c>
      <c r="BT7" s="2">
        <f t="shared" ref="BT7" si="37">BS7+1</f>
        <v>44</v>
      </c>
      <c r="BU7" s="2">
        <f t="shared" ref="BU7" si="38">BT7+1</f>
        <v>45</v>
      </c>
      <c r="BV7" s="2">
        <f t="shared" ref="BV7" si="39">BU7+1</f>
        <v>46</v>
      </c>
      <c r="BW7" s="2">
        <f t="shared" ref="BW7" si="40">BV7+1</f>
        <v>47</v>
      </c>
      <c r="BX7" s="2">
        <f t="shared" ref="BX7" si="41">BW7+1</f>
        <v>48</v>
      </c>
      <c r="BY7" s="2">
        <f t="shared" ref="BY7" si="42">BX7+1</f>
        <v>49</v>
      </c>
      <c r="BZ7" s="2">
        <f t="shared" ref="BZ7" si="43">BY7+1</f>
        <v>50</v>
      </c>
      <c r="CA7" s="2">
        <f t="shared" ref="CA7" si="44">BZ7+1</f>
        <v>51</v>
      </c>
      <c r="CB7" s="2">
        <f t="shared" ref="CB7" si="45">CA7+1</f>
        <v>52</v>
      </c>
    </row>
    <row r="8" spans="2:80" x14ac:dyDescent="0.3">
      <c r="B8" s="7" t="s">
        <v>19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6"/>
      <c r="CB8" s="6"/>
    </row>
    <row r="9" spans="2:80" x14ac:dyDescent="0.3">
      <c r="B9" s="5" t="s">
        <v>14</v>
      </c>
      <c r="C9" s="4"/>
      <c r="D9" s="4"/>
      <c r="E9" s="4"/>
      <c r="F9" s="4"/>
      <c r="G9" s="4"/>
      <c r="H9" s="4"/>
      <c r="I9" s="4"/>
      <c r="J9" s="4"/>
      <c r="K9" s="4"/>
      <c r="L9" s="4"/>
      <c r="M9" s="5"/>
      <c r="N9" s="5"/>
      <c r="O9" s="5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6"/>
      <c r="CB9" s="6"/>
    </row>
    <row r="10" spans="2:80" x14ac:dyDescent="0.3">
      <c r="B10" s="5" t="s">
        <v>13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6"/>
      <c r="CB10" s="6"/>
    </row>
    <row r="11" spans="2:80" x14ac:dyDescent="0.3">
      <c r="B11" s="5" t="s">
        <v>22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6"/>
      <c r="CB11" s="6"/>
    </row>
    <row r="12" spans="2:80" x14ac:dyDescent="0.3">
      <c r="B12" s="5" t="s">
        <v>23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5"/>
      <c r="R12" s="5"/>
      <c r="S12" s="5"/>
      <c r="T12" s="5"/>
      <c r="U12" s="5"/>
      <c r="V12" s="5"/>
      <c r="W12" s="5"/>
      <c r="X12" s="4"/>
      <c r="Y12" s="4"/>
      <c r="Z12" s="4"/>
      <c r="AA12" s="16" t="s">
        <v>27</v>
      </c>
      <c r="AB12" s="17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6"/>
      <c r="CB12" s="6"/>
    </row>
    <row r="13" spans="2:80" x14ac:dyDescent="0.3">
      <c r="B13" s="5" t="s">
        <v>12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18"/>
      <c r="AB13" s="19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6"/>
      <c r="CB13" s="6"/>
    </row>
    <row r="14" spans="2:80" ht="86.4" x14ac:dyDescent="0.3">
      <c r="B14" s="8" t="s">
        <v>21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5"/>
      <c r="S14" s="5"/>
      <c r="T14" s="5"/>
      <c r="U14" s="5"/>
      <c r="V14" s="5"/>
      <c r="W14" s="5"/>
      <c r="X14" s="4"/>
      <c r="Y14" s="4"/>
      <c r="Z14" s="4"/>
      <c r="AA14" s="18"/>
      <c r="AB14" s="19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6"/>
      <c r="CB14" s="6"/>
    </row>
    <row r="15" spans="2:80" x14ac:dyDescent="0.3">
      <c r="B15" s="5" t="s">
        <v>15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5"/>
      <c r="Y15" s="5"/>
      <c r="Z15" s="4"/>
      <c r="AA15" s="18"/>
      <c r="AB15" s="19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6"/>
      <c r="CB15" s="6"/>
    </row>
    <row r="16" spans="2:80" x14ac:dyDescent="0.3">
      <c r="B16" s="5" t="s">
        <v>16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9"/>
      <c r="P16" s="4"/>
      <c r="Q16" s="4"/>
      <c r="R16" s="4"/>
      <c r="S16" s="4"/>
      <c r="T16" s="4"/>
      <c r="U16" s="4"/>
      <c r="V16" s="4"/>
      <c r="W16" s="4"/>
      <c r="X16" s="4"/>
      <c r="Y16" s="4"/>
      <c r="Z16" s="5"/>
      <c r="AA16" s="18"/>
      <c r="AB16" s="19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6"/>
      <c r="CB16" s="6"/>
    </row>
    <row r="17" spans="2:80" x14ac:dyDescent="0.3">
      <c r="B17" s="5" t="s">
        <v>17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18"/>
      <c r="AB17" s="19"/>
      <c r="AC17" s="5"/>
      <c r="AD17" s="5"/>
      <c r="AE17" s="5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6"/>
      <c r="CB17" s="6"/>
    </row>
    <row r="18" spans="2:80" x14ac:dyDescent="0.3">
      <c r="B18" s="5" t="s">
        <v>18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18"/>
      <c r="AB18" s="19"/>
      <c r="AC18" s="4"/>
      <c r="AD18" s="4"/>
      <c r="AE18" s="5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6"/>
      <c r="CB18" s="6"/>
    </row>
    <row r="19" spans="2:80" x14ac:dyDescent="0.3">
      <c r="B19" s="5" t="s">
        <v>24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18"/>
      <c r="AB19" s="19"/>
      <c r="AC19" s="4"/>
      <c r="AD19" s="4"/>
      <c r="AE19" s="5"/>
      <c r="AF19" s="5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6"/>
      <c r="CB19" s="6"/>
    </row>
    <row r="20" spans="2:80" x14ac:dyDescent="0.3">
      <c r="B20" s="5" t="s">
        <v>25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18"/>
      <c r="AB20" s="19"/>
      <c r="AC20" s="4"/>
      <c r="AD20" s="4"/>
      <c r="AE20" s="4"/>
      <c r="AF20" s="4"/>
      <c r="AG20" s="5"/>
      <c r="AH20" s="5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6"/>
      <c r="CB20" s="6"/>
    </row>
    <row r="21" spans="2:80" x14ac:dyDescent="0.3">
      <c r="B21" s="5" t="s">
        <v>26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20"/>
      <c r="AB21" s="21"/>
      <c r="AC21" s="4"/>
      <c r="AD21" s="4"/>
      <c r="AE21" s="4"/>
      <c r="AF21" s="4"/>
      <c r="AG21" s="4"/>
      <c r="AH21" s="4"/>
      <c r="AI21" s="5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6"/>
      <c r="CB21" s="6"/>
    </row>
    <row r="23" spans="2:80" x14ac:dyDescent="0.3">
      <c r="AF23" s="15"/>
      <c r="AG23" s="15"/>
      <c r="AH23" s="15"/>
    </row>
    <row r="28" spans="2:80" x14ac:dyDescent="0.3"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</row>
    <row r="29" spans="2:80" x14ac:dyDescent="0.3"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</row>
    <row r="30" spans="2:80" x14ac:dyDescent="0.3"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</row>
  </sheetData>
  <mergeCells count="25">
    <mergeCell ref="BY6:CB6"/>
    <mergeCell ref="AC5:CB5"/>
    <mergeCell ref="AL6:AO6"/>
    <mergeCell ref="AP6:AS6"/>
    <mergeCell ref="AT6:AX6"/>
    <mergeCell ref="AY6:BB6"/>
    <mergeCell ref="BC6:BG6"/>
    <mergeCell ref="BH6:BK6"/>
    <mergeCell ref="BL6:BO6"/>
    <mergeCell ref="BP6:BS6"/>
    <mergeCell ref="BT6:BX6"/>
    <mergeCell ref="AC6:AG6"/>
    <mergeCell ref="AH6:AK6"/>
    <mergeCell ref="C28:O30"/>
    <mergeCell ref="AC3:AI4"/>
    <mergeCell ref="C5:AB5"/>
    <mergeCell ref="C6:G6"/>
    <mergeCell ref="H6:K6"/>
    <mergeCell ref="L6:O6"/>
    <mergeCell ref="P6:S6"/>
    <mergeCell ref="T6:X6"/>
    <mergeCell ref="Y6:AB6"/>
    <mergeCell ref="AC28:BO30"/>
    <mergeCell ref="AF23:AH23"/>
    <mergeCell ref="AA12:AB21"/>
  </mergeCells>
  <phoneticPr fontId="3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51" orientation="landscape" horizontalDpi="300" verticalDpi="300" r:id="rId1"/>
  <drawing r:id="rId2"/>
  <legacyDrawing r:id="rId3"/>
  <oleObjects>
    <mc:AlternateContent xmlns:mc="http://schemas.openxmlformats.org/markup-compatibility/2006">
      <mc:Choice Requires="x14">
        <oleObject progId="Visio.Drawing.15" shapeId="2051" r:id="rId4">
          <objectPr defaultSize="0" autoPict="0" r:id="rId5">
            <anchor moveWithCells="1">
              <from>
                <xdr:col>1</xdr:col>
                <xdr:colOff>60960</xdr:colOff>
                <xdr:row>2</xdr:row>
                <xdr:rowOff>91440</xdr:rowOff>
              </from>
              <to>
                <xdr:col>1</xdr:col>
                <xdr:colOff>2164080</xdr:colOff>
                <xdr:row>5</xdr:row>
                <xdr:rowOff>30480</xdr:rowOff>
              </to>
            </anchor>
          </objectPr>
        </oleObject>
      </mc:Choice>
      <mc:Fallback>
        <oleObject progId="Visio.Drawing.15" shapeId="2051" r:id="rId4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04f51b3-dab6-44ad-ab3c-a1586e42f612" xsi:nil="true"/>
    <lcf76f155ced4ddcb4097134ff3c332f xmlns="1d6dd620-5ecf-4bb1-bf1e-8f260a484dec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D03FE1F246A5B44A988E1403435697E" ma:contentTypeVersion="14" ma:contentTypeDescription="Crée un document." ma:contentTypeScope="" ma:versionID="b534d14dc5160dcc29bd619f9cac3245">
  <xsd:schema xmlns:xsd="http://www.w3.org/2001/XMLSchema" xmlns:xs="http://www.w3.org/2001/XMLSchema" xmlns:p="http://schemas.microsoft.com/office/2006/metadata/properties" xmlns:ns2="1d6dd620-5ecf-4bb1-bf1e-8f260a484dec" xmlns:ns3="204f51b3-dab6-44ad-ab3c-a1586e42f612" targetNamespace="http://schemas.microsoft.com/office/2006/metadata/properties" ma:root="true" ma:fieldsID="9357e99d3495593162186d10487e3d54" ns2:_="" ns3:_="">
    <xsd:import namespace="1d6dd620-5ecf-4bb1-bf1e-8f260a484dec"/>
    <xsd:import namespace="204f51b3-dab6-44ad-ab3c-a1586e42f612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6dd620-5ecf-4bb1-bf1e-8f260a484dec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Balises d’images" ma:readOnly="false" ma:fieldId="{5cf76f15-5ced-4ddc-b409-7134ff3c332f}" ma:taxonomyMulti="true" ma:sspId="6b0d9595-7b9e-43f8-9ca8-38029616aeb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f51b3-dab6-44ad-ab3c-a1586e42f612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02b95f6a-de1b-4860-b07e-0b871b4bc0de}" ma:internalName="TaxCatchAll" ma:showField="CatchAllData" ma:web="204f51b3-dab6-44ad-ab3c-a1586e42f6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8107F6-7113-4DEB-A9F6-986EEF229F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D5DC50F-7E8A-49EF-A408-44C83B0CC0B7}">
  <ds:schemaRefs>
    <ds:schemaRef ds:uri="204f51b3-dab6-44ad-ab3c-a1586e42f612"/>
    <ds:schemaRef ds:uri="http://purl.org/dc/terms/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1d6dd620-5ecf-4bb1-bf1e-8f260a484dec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1AAC87D-BBE0-4460-AC66-4F1165F7CD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6dd620-5ecf-4bb1-bf1e-8f260a484dec"/>
    <ds:schemaRef ds:uri="204f51b3-dab6-44ad-ab3c-a1586e42f6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Planning</vt:lpstr>
      <vt:lpstr>Planning!Zone_d_impression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Tchinda</dc:creator>
  <cp:lastModifiedBy>Louis Tchinda</cp:lastModifiedBy>
  <cp:lastPrinted>2023-11-03T13:41:45Z</cp:lastPrinted>
  <dcterms:created xsi:type="dcterms:W3CDTF">2019-09-26T23:15:28Z</dcterms:created>
  <dcterms:modified xsi:type="dcterms:W3CDTF">2025-04-09T16:25:52Z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0x0101002D03FE1F246A5B44A988E1403435697E</vt:lpwstr>
  </property>
  <property fmtid="{D5CDD505-2E9C-101B-9397-08002B2CF9AE}" pid="3" name="Order">
    <vt:r8>4000</vt:r8>
  </property>
  <property fmtid="{D5CDD505-2E9C-101B-9397-08002B2CF9AE}" pid="4" name="MediaServiceImageTags">
    <vt:lpwstr/>
  </property>
</Properties>
</file>